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<sst xmlns="http://schemas.openxmlformats.org/spreadsheetml/2006/main" count="62" uniqueCount="37">
  <si>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</si>
  <si>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</si>
  <si>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</si>
  <si>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</si>
  <si>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</si>
  <si>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</si>
  <si>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</si>
  <si>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</si>
  <si>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</si>
  <si>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</si>
  <si>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08.04.2022</t>
  </si>
  <si>
    <t>załącznik nr 2 do zarzadzenia Nr 0050.47.2022 Burmistrza Miasta i Gminy Suchedniów z dn. 08.04.2022</t>
  </si>
  <si>
    <t>UM i G</t>
  </si>
  <si>
    <t>zakup usług pozost</t>
  </si>
  <si>
    <t>15.04.2022</t>
  </si>
  <si>
    <t>dochody razem</t>
  </si>
  <si>
    <t>UMiG</t>
  </si>
  <si>
    <t>dot podmiot</t>
  </si>
  <si>
    <t>zakup usł pozost</t>
  </si>
  <si>
    <t>20 i 25.04.2022</t>
  </si>
  <si>
    <t>25.04.2022</t>
  </si>
  <si>
    <t>razem wydatki</t>
  </si>
  <si>
    <t>wyn os prac</t>
  </si>
  <si>
    <t>składki na ub społ</t>
  </si>
  <si>
    <t>skł na FP oraz ..</t>
  </si>
  <si>
    <t>28.04.2022</t>
  </si>
  <si>
    <t>29.04.2022</t>
  </si>
  <si>
    <t>04.05.2022</t>
  </si>
  <si>
    <t>10.05.2022</t>
  </si>
  <si>
    <r>
      <t>ś</t>
    </r>
    <r>
      <rPr>
        <sz val="7"/>
        <color indexed="8"/>
        <rFont val="Czcionka tekstu podstawowego"/>
        <family val="0"/>
      </rPr>
      <t>r na dofinansow. wł zadań ...</t>
    </r>
  </si>
  <si>
    <t>16.05.2022</t>
  </si>
  <si>
    <t>19.05.2022</t>
  </si>
  <si>
    <t>01.06.2022</t>
  </si>
  <si>
    <t>02.06.2022</t>
  </si>
  <si>
    <t>załącznik  do zarządzenia nr 0050.77.2022 z dn.09.06.2022</t>
  </si>
  <si>
    <t>03,06,2022</t>
  </si>
  <si>
    <t>08.06.2022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</si>
</sst>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Czcionka tekstu podstawowego"/>
      <family val="0"/>
    </font>
    <font>
      <sz val="9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9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/>
    </xf>
    <xf numFmtId="0" fontId="34" fillId="0" borderId="10" xfId="0" applyFont="1" applyBorder="1" applyAlignment="1">
      <alignment/>
    </xf>
    <xf numFmtId="4" fontId="3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40" fillId="0" borderId="10" xfId="0" applyFont="1" applyBorder="1" applyAlignment="1">
      <alignment vertical="center" wrapText="1"/>
    </xf>
    <xf numFmtId="4" fontId="40" fillId="0" borderId="10" xfId="0" applyNumberFormat="1" applyFont="1" applyBorder="1" applyAlignment="1">
      <alignment/>
    </xf>
    <xf numFmtId="4" fontId="39" fillId="0" borderId="10" xfId="0" applyNumberFormat="1" applyFont="1" applyBorder="1" applyAlignment="1">
      <alignment/>
    </xf>
    <xf numFmtId="4" fontId="40" fillId="0" borderId="10" xfId="0" applyNumberFormat="1" applyFont="1" applyBorder="1" applyAlignment="1">
      <alignment/>
    </xf>
    <xf numFmtId="4" fontId="40" fillId="0" borderId="10" xfId="0" applyNumberFormat="1" applyFont="1" applyFill="1" applyBorder="1" applyAlignment="1">
      <alignment/>
    </xf>
    <xf numFmtId="0" fontId="34" fillId="0" borderId="10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3" fillId="0" borderId="0" xfId="0" applyFon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3"/>
  <sheetViews>
    <sheetView tabSelected="1" zoomScalePageLayoutView="0" workbookViewId="0" topLeftCell="A1">
      <selection activeCell="N7" sqref="N7"/>
    </sheetView>
  </sheetViews>
  <sheetFormatPr defaultColWidth="8.796875" defaultRowHeight="14.25"/>
  <cols>
    <col min="1" max="1" width="3.8984375" style="0" customWidth="1"/>
    <col min="2" max="2" width="6" style="0" customWidth="1"/>
    <col min="4" max="4" width="7.59765625" style="0" customWidth="1"/>
    <col min="5" max="5" width="17.69921875" style="0" customWidth="1"/>
    <col min="6" max="6" width="10.8984375" style="0" customWidth="1"/>
    <col min="7" max="7" width="10.09765625" style="0" customWidth="1"/>
    <col min="8" max="8" width="6.8984375" style="0" customWidth="1"/>
    <col min="10" max="10" width="7.3984375" style="0" customWidth="1"/>
    <col min="11" max="11" width="11.59765625" style="0" customWidth="1"/>
    <col min="12" max="12" width="9.8984375" style="0" bestFit="1" customWidth="1"/>
  </cols>
  <sheetData>
    <row r="1" spans="3:5" ht="14.25">
      <c r="C1" s="35" t="s">
        <v>34</v>
      </c>
      <c r="D1" s="35"/>
      <c r="E1" s="35"/>
    </row>
    <row r="2" spans="3:5" ht="14.25">
      <c r="C2" s="35"/>
      <c r="D2" s="35"/>
      <c r="E2" s="35"/>
    </row>
    <row r="3" spans="2:12" ht="14.25">
      <c r="B3" s="33" t="s">
        <v>0</v>
      </c>
      <c r="C3" s="33"/>
      <c r="D3" s="33"/>
      <c r="E3" s="33"/>
      <c r="F3" s="33"/>
      <c r="G3" s="33"/>
      <c r="H3" s="33"/>
      <c r="I3" s="33"/>
      <c r="J3" s="34" t="s">
        <v>11</v>
      </c>
      <c r="K3" s="34"/>
      <c r="L3" s="34"/>
    </row>
    <row r="4" spans="2:12" ht="14.25">
      <c r="B4" s="33"/>
      <c r="C4" s="33"/>
      <c r="D4" s="33"/>
      <c r="E4" s="33"/>
      <c r="F4" s="33"/>
      <c r="G4" s="33"/>
      <c r="H4" s="33"/>
      <c r="I4" s="33"/>
      <c r="J4" s="34"/>
      <c r="K4" s="34"/>
      <c r="L4" s="34"/>
    </row>
    <row r="5" spans="2:12" ht="6.75" customHeight="1">
      <c r="B5" s="33"/>
      <c r="C5" s="33"/>
      <c r="D5" s="33"/>
      <c r="E5" s="33"/>
      <c r="F5" s="33"/>
      <c r="G5" s="33"/>
      <c r="H5" s="33"/>
      <c r="I5" s="33"/>
      <c r="J5" s="34"/>
      <c r="K5" s="34"/>
      <c r="L5" s="34"/>
    </row>
    <row r="6" spans="2:12" ht="14.25" hidden="1">
      <c r="B6" s="33"/>
      <c r="C6" s="33"/>
      <c r="D6" s="33"/>
      <c r="E6" s="33"/>
      <c r="F6" s="33"/>
      <c r="G6" s="33"/>
      <c r="H6" s="33"/>
      <c r="I6" s="33"/>
      <c r="J6" s="32"/>
      <c r="K6" s="32"/>
      <c r="L6" s="32"/>
    </row>
    <row r="7" spans="2:12" ht="4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15">
      <c r="B8" s="4">
        <v>754</v>
      </c>
      <c r="C8" s="4">
        <v>75495</v>
      </c>
      <c r="D8" s="4">
        <v>2700</v>
      </c>
      <c r="E8" s="29" t="s">
        <v>29</v>
      </c>
      <c r="F8" s="15">
        <v>256830</v>
      </c>
      <c r="G8" s="11" t="s">
        <v>10</v>
      </c>
      <c r="H8" s="4">
        <v>754</v>
      </c>
      <c r="I8" s="4">
        <v>75495</v>
      </c>
      <c r="J8" s="5"/>
      <c r="K8" s="14" t="s">
        <v>12</v>
      </c>
      <c r="L8" s="24">
        <f>SUM(L9:L13)</f>
        <v>1823632</v>
      </c>
    </row>
    <row r="9" spans="2:12" ht="22.5">
      <c r="B9" s="7">
        <v>754</v>
      </c>
      <c r="C9" s="7">
        <v>75495</v>
      </c>
      <c r="D9" s="7">
        <v>2700</v>
      </c>
      <c r="E9" s="29" t="s">
        <v>29</v>
      </c>
      <c r="F9" s="8">
        <v>63640</v>
      </c>
      <c r="G9" s="17" t="s">
        <v>14</v>
      </c>
      <c r="H9" s="9">
        <v>754</v>
      </c>
      <c r="I9" s="9">
        <v>75495</v>
      </c>
      <c r="J9" s="9">
        <v>4300</v>
      </c>
      <c r="K9" s="18" t="s">
        <v>13</v>
      </c>
      <c r="L9" s="25">
        <v>1388160</v>
      </c>
    </row>
    <row r="10" spans="2:12" ht="22.5">
      <c r="B10" s="7">
        <v>754</v>
      </c>
      <c r="C10" s="7">
        <v>75495</v>
      </c>
      <c r="D10" s="7">
        <v>2700</v>
      </c>
      <c r="E10" s="29" t="s">
        <v>29</v>
      </c>
      <c r="F10" s="8">
        <v>67600</v>
      </c>
      <c r="G10" s="17" t="s">
        <v>19</v>
      </c>
      <c r="H10" s="9">
        <v>754</v>
      </c>
      <c r="I10" s="9">
        <v>75495</v>
      </c>
      <c r="J10" s="9">
        <v>3030</v>
      </c>
      <c r="K10" s="18" t="s">
        <v>13</v>
      </c>
      <c r="L10" s="25">
        <v>434720</v>
      </c>
    </row>
    <row r="11" spans="2:12" ht="14.25">
      <c r="B11" s="7">
        <v>754</v>
      </c>
      <c r="C11" s="7">
        <v>75495</v>
      </c>
      <c r="D11" s="7">
        <v>2700</v>
      </c>
      <c r="E11" s="29" t="s">
        <v>29</v>
      </c>
      <c r="F11" s="8">
        <v>256</v>
      </c>
      <c r="G11" s="17" t="s">
        <v>20</v>
      </c>
      <c r="H11" s="9">
        <v>754</v>
      </c>
      <c r="I11" s="9">
        <v>75495</v>
      </c>
      <c r="J11" s="9">
        <v>4010</v>
      </c>
      <c r="K11" s="10" t="s">
        <v>22</v>
      </c>
      <c r="L11" s="25">
        <v>629.02</v>
      </c>
    </row>
    <row r="12" spans="2:12" ht="14.25">
      <c r="B12" s="7">
        <v>754</v>
      </c>
      <c r="C12" s="7">
        <v>75495</v>
      </c>
      <c r="D12" s="7">
        <v>2700</v>
      </c>
      <c r="E12" s="29" t="s">
        <v>29</v>
      </c>
      <c r="F12" s="8">
        <v>698300</v>
      </c>
      <c r="G12" s="22" t="s">
        <v>25</v>
      </c>
      <c r="H12" s="9">
        <v>754</v>
      </c>
      <c r="I12" s="9">
        <v>75495</v>
      </c>
      <c r="J12" s="9">
        <v>4110</v>
      </c>
      <c r="K12" s="10" t="s">
        <v>23</v>
      </c>
      <c r="L12" s="25">
        <v>107.57</v>
      </c>
    </row>
    <row r="13" spans="2:12" ht="14.25">
      <c r="B13" s="7">
        <v>754</v>
      </c>
      <c r="C13" s="7">
        <v>75495</v>
      </c>
      <c r="D13" s="7">
        <v>2700</v>
      </c>
      <c r="E13" s="29" t="s">
        <v>29</v>
      </c>
      <c r="F13" s="8">
        <v>37160</v>
      </c>
      <c r="G13" s="17" t="s">
        <v>27</v>
      </c>
      <c r="H13" s="9">
        <v>754</v>
      </c>
      <c r="I13" s="9">
        <v>75495</v>
      </c>
      <c r="J13" s="9">
        <v>4120</v>
      </c>
      <c r="K13" s="10" t="s">
        <v>24</v>
      </c>
      <c r="L13" s="25">
        <v>15.41</v>
      </c>
    </row>
    <row r="14" spans="2:12" ht="14.25">
      <c r="B14" s="7">
        <v>754</v>
      </c>
      <c r="C14" s="7">
        <v>75495</v>
      </c>
      <c r="D14" s="7">
        <v>2700</v>
      </c>
      <c r="E14" s="29" t="s">
        <v>29</v>
      </c>
      <c r="F14" s="8">
        <v>82336</v>
      </c>
      <c r="G14" s="17" t="s">
        <v>28</v>
      </c>
      <c r="H14" s="9"/>
      <c r="I14" s="9"/>
      <c r="J14" s="9"/>
      <c r="K14" s="10"/>
      <c r="L14" s="25"/>
    </row>
    <row r="15" spans="2:12" ht="14.25">
      <c r="B15" s="7">
        <v>754</v>
      </c>
      <c r="C15" s="7">
        <v>75495</v>
      </c>
      <c r="D15" s="7">
        <v>2700</v>
      </c>
      <c r="E15" s="29" t="s">
        <v>29</v>
      </c>
      <c r="F15" s="8">
        <v>-4320</v>
      </c>
      <c r="G15" s="17" t="s">
        <v>30</v>
      </c>
      <c r="H15" s="9"/>
      <c r="I15" s="9"/>
      <c r="J15" s="9"/>
      <c r="K15" s="10"/>
      <c r="L15" s="25"/>
    </row>
    <row r="16" spans="2:12" ht="14.25">
      <c r="B16" s="7">
        <v>754</v>
      </c>
      <c r="C16" s="7">
        <v>75495</v>
      </c>
      <c r="D16" s="7">
        <v>2700</v>
      </c>
      <c r="E16" s="29" t="s">
        <v>29</v>
      </c>
      <c r="F16" s="8">
        <v>23856</v>
      </c>
      <c r="G16" s="17" t="s">
        <v>30</v>
      </c>
      <c r="H16" s="9"/>
      <c r="I16" s="9"/>
      <c r="J16" s="9"/>
      <c r="K16" s="10"/>
      <c r="L16" s="25"/>
    </row>
    <row r="17" spans="2:12" ht="14.25">
      <c r="B17" s="7">
        <v>754</v>
      </c>
      <c r="C17" s="7">
        <v>75495</v>
      </c>
      <c r="D17" s="7">
        <v>2700</v>
      </c>
      <c r="E17" s="29" t="s">
        <v>29</v>
      </c>
      <c r="F17" s="8">
        <v>61496</v>
      </c>
      <c r="G17" s="17" t="s">
        <v>32</v>
      </c>
      <c r="H17" s="9"/>
      <c r="I17" s="9"/>
      <c r="J17" s="9"/>
      <c r="K17" s="10"/>
      <c r="L17" s="25"/>
    </row>
    <row r="18" spans="2:12" ht="14.25">
      <c r="B18" s="7">
        <v>754</v>
      </c>
      <c r="C18" s="7">
        <v>75495</v>
      </c>
      <c r="D18" s="7">
        <v>2700</v>
      </c>
      <c r="E18" s="29" t="s">
        <v>29</v>
      </c>
      <c r="F18" s="8">
        <v>437350</v>
      </c>
      <c r="G18" s="17" t="s">
        <v>33</v>
      </c>
      <c r="H18" s="9"/>
      <c r="I18" s="9"/>
      <c r="J18" s="9"/>
      <c r="K18" s="10"/>
      <c r="L18" s="25"/>
    </row>
    <row r="19" spans="2:12" ht="14.25">
      <c r="B19" s="7">
        <v>754</v>
      </c>
      <c r="C19" s="7">
        <v>75495</v>
      </c>
      <c r="D19" s="7">
        <v>2700</v>
      </c>
      <c r="E19" s="29" t="s">
        <v>29</v>
      </c>
      <c r="F19" s="8">
        <v>40408</v>
      </c>
      <c r="G19" s="17" t="s">
        <v>35</v>
      </c>
      <c r="H19" s="9"/>
      <c r="I19" s="9"/>
      <c r="J19" s="9"/>
      <c r="K19" s="10"/>
      <c r="L19" s="25"/>
    </row>
    <row r="20" spans="2:12" ht="14.25">
      <c r="B20" s="7">
        <v>754</v>
      </c>
      <c r="C20" s="7">
        <v>75495</v>
      </c>
      <c r="D20" s="7">
        <v>2700</v>
      </c>
      <c r="E20" s="29" t="s">
        <v>29</v>
      </c>
      <c r="F20" s="8">
        <v>58720</v>
      </c>
      <c r="G20" s="17" t="s">
        <v>36</v>
      </c>
      <c r="H20" s="9"/>
      <c r="I20" s="9"/>
      <c r="J20" s="9"/>
      <c r="K20" s="10"/>
      <c r="L20" s="25"/>
    </row>
    <row r="21" spans="2:12" ht="14.25">
      <c r="B21" s="7"/>
      <c r="C21" s="7"/>
      <c r="D21" s="7"/>
      <c r="E21" s="30"/>
      <c r="F21" s="8"/>
      <c r="G21" s="12"/>
      <c r="H21" s="9"/>
      <c r="I21" s="9"/>
      <c r="J21" s="9"/>
      <c r="K21" s="10"/>
      <c r="L21" s="25"/>
    </row>
    <row r="22" spans="2:12" ht="15">
      <c r="B22" s="5">
        <v>758</v>
      </c>
      <c r="C22" s="5">
        <v>75814</v>
      </c>
      <c r="D22" s="7">
        <v>2700</v>
      </c>
      <c r="E22" s="29" t="s">
        <v>29</v>
      </c>
      <c r="F22" s="8">
        <v>935</v>
      </c>
      <c r="G22" s="17" t="s">
        <v>14</v>
      </c>
      <c r="H22" s="4">
        <v>801</v>
      </c>
      <c r="I22" s="4"/>
      <c r="J22" s="4"/>
      <c r="K22" s="14" t="s">
        <v>16</v>
      </c>
      <c r="L22" s="24">
        <f>SUM(L23:L24)</f>
        <v>3092</v>
      </c>
    </row>
    <row r="23" spans="2:12" ht="15">
      <c r="B23" s="31">
        <v>758</v>
      </c>
      <c r="C23" s="31">
        <v>75814</v>
      </c>
      <c r="D23" s="31">
        <v>2700</v>
      </c>
      <c r="E23" s="29" t="s">
        <v>29</v>
      </c>
      <c r="F23" s="21">
        <v>2157</v>
      </c>
      <c r="G23" s="28" t="s">
        <v>31</v>
      </c>
      <c r="H23" s="4"/>
      <c r="I23" s="19">
        <v>80104</v>
      </c>
      <c r="J23" s="19">
        <v>2540</v>
      </c>
      <c r="K23" s="20" t="s">
        <v>17</v>
      </c>
      <c r="L23" s="26">
        <v>1863</v>
      </c>
    </row>
    <row r="24" spans="2:12" ht="15">
      <c r="B24" s="4"/>
      <c r="C24" s="4"/>
      <c r="D24" s="4"/>
      <c r="E24" s="29"/>
      <c r="F24" s="6"/>
      <c r="G24" s="16"/>
      <c r="H24" s="4"/>
      <c r="I24" s="19">
        <v>80113</v>
      </c>
      <c r="J24" s="19">
        <v>4300</v>
      </c>
      <c r="K24" s="20" t="s">
        <v>18</v>
      </c>
      <c r="L24" s="26">
        <v>1229</v>
      </c>
    </row>
    <row r="25" spans="2:12" ht="15">
      <c r="B25" s="9">
        <v>750</v>
      </c>
      <c r="C25" s="9">
        <v>75095</v>
      </c>
      <c r="D25" s="9">
        <v>2700</v>
      </c>
      <c r="E25" s="29" t="s">
        <v>29</v>
      </c>
      <c r="F25" s="8">
        <v>5159.36</v>
      </c>
      <c r="G25" s="17" t="s">
        <v>26</v>
      </c>
      <c r="H25" s="4">
        <v>750</v>
      </c>
      <c r="I25" s="4">
        <v>75095</v>
      </c>
      <c r="J25" s="27"/>
      <c r="K25" s="5" t="s">
        <v>12</v>
      </c>
      <c r="L25" s="24">
        <f>SUM(L26:L31)</f>
        <v>20337.5</v>
      </c>
    </row>
    <row r="26" spans="2:12" ht="14.25">
      <c r="B26" s="9">
        <v>750</v>
      </c>
      <c r="C26" s="9">
        <v>75095</v>
      </c>
      <c r="D26" s="9">
        <v>2700</v>
      </c>
      <c r="E26" s="29" t="s">
        <v>29</v>
      </c>
      <c r="F26" s="21">
        <v>11384.25</v>
      </c>
      <c r="G26" s="17" t="s">
        <v>26</v>
      </c>
      <c r="H26" s="7"/>
      <c r="I26" s="9">
        <v>75095</v>
      </c>
      <c r="J26" s="9">
        <v>4010</v>
      </c>
      <c r="K26" s="7"/>
      <c r="L26" s="25">
        <v>3500</v>
      </c>
    </row>
    <row r="27" spans="2:12" ht="14.25">
      <c r="B27" s="9">
        <v>750</v>
      </c>
      <c r="C27" s="9">
        <v>75095</v>
      </c>
      <c r="D27" s="9">
        <v>2700</v>
      </c>
      <c r="E27" s="29" t="s">
        <v>29</v>
      </c>
      <c r="F27" s="21">
        <v>3793.89</v>
      </c>
      <c r="G27" s="17" t="s">
        <v>31</v>
      </c>
      <c r="H27" s="7"/>
      <c r="I27" s="9">
        <v>75095</v>
      </c>
      <c r="J27" s="9">
        <v>4110</v>
      </c>
      <c r="K27" s="7"/>
      <c r="L27" s="25">
        <v>598.5</v>
      </c>
    </row>
    <row r="28" spans="2:12" ht="15">
      <c r="B28" s="9"/>
      <c r="C28" s="9"/>
      <c r="D28" s="9"/>
      <c r="E28" s="5"/>
      <c r="F28" s="21"/>
      <c r="G28" s="17"/>
      <c r="H28" s="7"/>
      <c r="I28" s="9">
        <v>75095</v>
      </c>
      <c r="J28" s="9">
        <v>4120</v>
      </c>
      <c r="K28" s="7"/>
      <c r="L28" s="25">
        <v>42.88</v>
      </c>
    </row>
    <row r="29" spans="2:12" ht="15">
      <c r="B29" s="9"/>
      <c r="C29" s="9"/>
      <c r="D29" s="9"/>
      <c r="E29" s="5"/>
      <c r="F29" s="21"/>
      <c r="G29" s="17"/>
      <c r="H29" s="7"/>
      <c r="I29" s="9">
        <v>75095</v>
      </c>
      <c r="J29" s="9">
        <v>4210</v>
      </c>
      <c r="K29" s="7"/>
      <c r="L29" s="25">
        <v>946</v>
      </c>
    </row>
    <row r="30" spans="2:12" ht="13.5" customHeight="1">
      <c r="B30" s="9"/>
      <c r="C30" s="9"/>
      <c r="D30" s="9"/>
      <c r="E30" s="7"/>
      <c r="F30" s="7"/>
      <c r="G30" s="17"/>
      <c r="H30" s="7"/>
      <c r="I30" s="9">
        <v>75095</v>
      </c>
      <c r="J30" s="9">
        <v>4260</v>
      </c>
      <c r="K30" s="7"/>
      <c r="L30" s="25">
        <v>1318.12</v>
      </c>
    </row>
    <row r="31" spans="2:12" ht="13.5" customHeight="1">
      <c r="B31" s="9"/>
      <c r="C31" s="9"/>
      <c r="D31" s="9"/>
      <c r="E31" s="7"/>
      <c r="F31" s="7"/>
      <c r="G31" s="17"/>
      <c r="H31" s="7"/>
      <c r="I31" s="9">
        <v>75095</v>
      </c>
      <c r="J31" s="9">
        <v>4300</v>
      </c>
      <c r="K31" s="7"/>
      <c r="L31" s="25">
        <v>13932</v>
      </c>
    </row>
    <row r="32" spans="2:12" ht="14.25">
      <c r="B32" s="9"/>
      <c r="C32" s="9"/>
      <c r="D32" s="9"/>
      <c r="E32" s="10" t="s">
        <v>15</v>
      </c>
      <c r="F32" s="23">
        <f>SUM(F8:F30)</f>
        <v>1847061.5</v>
      </c>
      <c r="G32" s="12"/>
      <c r="H32" s="7"/>
      <c r="I32" s="7"/>
      <c r="J32" s="7"/>
      <c r="K32" s="10" t="s">
        <v>21</v>
      </c>
      <c r="L32" s="25">
        <v>1847061.5</v>
      </c>
    </row>
    <row r="33" ht="14.25">
      <c r="G33" s="13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2022-06-09T08:43:51Z</cp:lastPrinted>
  <dcterms:created xsi:type="dcterms:W3CDTF">2022-04-06T07:30:57Z</dcterms:created>
  <dcterms:modified xsi:type="dcterms:W3CDTF">2022-06-09T08:49:12Z</dcterms:modified>
  <cp:category/>
  <cp:version/>
  <cp:contentType/>
  <cp:contentStatus/>
</cp:coreProperties>
</file>